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10" activeTab="0"/>
  </bookViews>
  <sheets>
    <sheet name="汇总" sheetId="1" r:id="rId1"/>
  </sheets>
  <definedNames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<sst xmlns="http://schemas.openxmlformats.org/spreadsheetml/2006/main" count="163" uniqueCount="110">
  <si>
    <r>
      <t>外国语学院2016年度“研究生创新教育计划”项目</t>
    </r>
    <r>
      <rPr>
        <b/>
        <u val="single"/>
        <sz val="12"/>
        <rFont val="宋体"/>
        <family val="0"/>
      </rPr>
      <t>中期检查评审意见</t>
    </r>
    <r>
      <rPr>
        <b/>
        <sz val="12"/>
        <rFont val="宋体"/>
        <family val="0"/>
      </rPr>
      <t>汇总表</t>
    </r>
  </si>
  <si>
    <t>序号</t>
  </si>
  <si>
    <t>项目编号</t>
  </si>
  <si>
    <t>所在学院</t>
  </si>
  <si>
    <t>项目类型</t>
  </si>
  <si>
    <t>项目名称</t>
  </si>
  <si>
    <t>项目责任人信息</t>
  </si>
  <si>
    <t>备注</t>
  </si>
  <si>
    <t>立项
经费（元）</t>
  </si>
  <si>
    <t>中期
经费
（元）</t>
  </si>
  <si>
    <t>结项
经费
（元）</t>
  </si>
  <si>
    <t>项目组成员信息</t>
  </si>
  <si>
    <t>代表性中期成果信息（成果类型、成果级别  请在对应栏打√）</t>
  </si>
  <si>
    <t>成员1</t>
  </si>
  <si>
    <t>成员2</t>
  </si>
  <si>
    <t>成员3</t>
  </si>
  <si>
    <t>成员4</t>
  </si>
  <si>
    <t>成员5</t>
  </si>
  <si>
    <t>成果类型</t>
  </si>
  <si>
    <t>代表性成果名称
（文献标题，奖项全称）</t>
  </si>
  <si>
    <t>作者信息
（全体著作权人、获奖人）</t>
  </si>
  <si>
    <t>成果说明
(刊物期刊号、奖项来源)</t>
  </si>
  <si>
    <t>成果级别</t>
  </si>
  <si>
    <t>是否注明创新资助</t>
  </si>
  <si>
    <t>学号/工号</t>
  </si>
  <si>
    <t>姓名</t>
  </si>
  <si>
    <t>专业</t>
  </si>
  <si>
    <t>工（学）号</t>
  </si>
  <si>
    <t>发表出版</t>
  </si>
  <si>
    <t>各类获奖</t>
  </si>
  <si>
    <t>其他</t>
  </si>
  <si>
    <t>普刊</t>
  </si>
  <si>
    <t>CSSCI</t>
  </si>
  <si>
    <t>权威
以上</t>
  </si>
  <si>
    <t xml:space="preserve">其他 </t>
  </si>
  <si>
    <t>基金
资助</t>
  </si>
  <si>
    <t>2016Y0801</t>
  </si>
  <si>
    <t>外国语学院</t>
  </si>
  <si>
    <t>研究生科研创新项目</t>
  </si>
  <si>
    <t>刑事诉讼领域事件本体模型构建研究</t>
  </si>
  <si>
    <t>陈世瑶</t>
  </si>
  <si>
    <t>刑事诉讼领域事件本体资源构建研究</t>
  </si>
  <si>
    <t>上海外国语大学2017年6月第一届语言学国际研讨会上进行论文宣读</t>
  </si>
  <si>
    <t>2016Y0802</t>
  </si>
  <si>
    <t>父母参与对数字阅读素养的影响—基于PISA
数据的上海地区青少年阅读表现研究</t>
  </si>
  <si>
    <t>林飞</t>
  </si>
  <si>
    <t>外国语言学及应用语言学</t>
  </si>
  <si>
    <r>
      <t>2016Y080</t>
    </r>
    <r>
      <rPr>
        <sz val="12"/>
        <rFont val="宋体"/>
        <family val="0"/>
      </rPr>
      <t>3</t>
    </r>
  </si>
  <si>
    <t>英语高考预测效度实证研究：结合结构效度的英语高考选拔功能探讨</t>
  </si>
  <si>
    <t>张里治</t>
  </si>
  <si>
    <t>未交材料</t>
  </si>
  <si>
    <t>2016Y0804</t>
  </si>
  <si>
    <t>研究生实践创新课题</t>
  </si>
  <si>
    <t>扎克斯•穆达小说之后殖民解析</t>
  </si>
  <si>
    <t>芦婷</t>
  </si>
  <si>
    <t>英语语言文学</t>
  </si>
  <si>
    <t>《历史的重构与文化的杂糅：扎克斯·穆达小说之后殖民解析》</t>
  </si>
  <si>
    <t>拟于2017年8月发表于《贵州大学学报》</t>
  </si>
  <si>
    <t>2016Y0805</t>
  </si>
  <si>
    <t>传统戏剧与多媒体技术融合之利弊研究</t>
  </si>
  <si>
    <t>吴琼</t>
  </si>
  <si>
    <t>浅析传统戏剧与多媒体技术融合之利弊</t>
  </si>
  <si>
    <t>2016Y0806</t>
  </si>
  <si>
    <t>论穆达小说中的伦理意识及社会批判</t>
  </si>
  <si>
    <t>邵夏沁</t>
  </si>
  <si>
    <t>2016Y0807</t>
  </si>
  <si>
    <t>汤姆 •斯托帕德戏剧戏谑手法的研究</t>
  </si>
  <si>
    <t>《论&lt;戏谑&gt;的后现代特征》</t>
  </si>
  <si>
    <t>拟发表在《太原学报》</t>
  </si>
  <si>
    <r>
      <t>2016Y080</t>
    </r>
    <r>
      <rPr>
        <sz val="12"/>
        <rFont val="宋体"/>
        <family val="0"/>
      </rPr>
      <t>8</t>
    </r>
  </si>
  <si>
    <t>莱辛小说中的女性人物研究</t>
  </si>
  <si>
    <t>1. 《天黑前的夏天》中的西马式乌托邦空间
2. 莱辛小说中的女性之“逃避自由”</t>
  </si>
  <si>
    <t>1. 《太原学报》2017年第2期
2. 北京大学《中国非洲研究评论》2017年10月</t>
  </si>
  <si>
    <t>是</t>
  </si>
  <si>
    <t>2016Y0809</t>
  </si>
  <si>
    <t xml:space="preserve">探究尤金•奥尼尔剧作异化根源
——以戏剧《天边外》、《毛猿》、《榆树下的欲望》和《琼斯皇》为例
</t>
  </si>
  <si>
    <t>2016Y0810</t>
  </si>
  <si>
    <t>汉语二语者声调范畴知觉同定实验</t>
  </si>
  <si>
    <t>日语语言文学</t>
  </si>
  <si>
    <t>无</t>
  </si>
  <si>
    <t>2016Y0811</t>
  </si>
  <si>
    <t>双语并用者日语声调习得认知因素探析</t>
  </si>
  <si>
    <t>2016Y0812</t>
  </si>
  <si>
    <t xml:space="preserve">日语屈折词形态产出机制研究 </t>
  </si>
  <si>
    <t>参会，宣读论文</t>
  </si>
  <si>
    <t>尚处于研究阶段</t>
  </si>
  <si>
    <t>未知</t>
  </si>
  <si>
    <t>文章拟发表</t>
  </si>
  <si>
    <t>√</t>
  </si>
  <si>
    <t>完成初稿，尚未发表</t>
  </si>
  <si>
    <t>申请终止</t>
  </si>
  <si>
    <t>无</t>
  </si>
  <si>
    <t>尚处于研究阶段</t>
  </si>
  <si>
    <t>芦婷</t>
  </si>
  <si>
    <t>刘喆</t>
  </si>
  <si>
    <t>段承颖</t>
  </si>
  <si>
    <t>熊漫</t>
  </si>
  <si>
    <t>莫冬明</t>
  </si>
  <si>
    <t>钱欣</t>
  </si>
  <si>
    <t xml:space="preserve">吴佩瑶 </t>
  </si>
  <si>
    <t>1）PISA中上海地区青少年数字阅读素养初步数据分析资料          2）阅读理论架构梳理</t>
  </si>
  <si>
    <t>吴琼</t>
  </si>
  <si>
    <t>段承颖；第一作者</t>
  </si>
  <si>
    <t>海外调研和实验数据</t>
  </si>
  <si>
    <t>中期检查结果</t>
  </si>
  <si>
    <t>通过中期检查</t>
  </si>
  <si>
    <t>撤销项目</t>
  </si>
  <si>
    <t>撤销项目</t>
  </si>
  <si>
    <t>通过中期检查</t>
  </si>
  <si>
    <t>同意终止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</si>
</sst>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u val="single"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33" borderId="0" xfId="43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5" xfId="40"/>
    <cellStyle name="常规 6 2" xfId="41"/>
    <cellStyle name="常规 7 2" xfId="42"/>
    <cellStyle name="常规_修改后立项（硕士生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1">
      <selection activeCell="AV14" sqref="AV14"/>
    </sheetView>
  </sheetViews>
  <sheetFormatPr defaultColWidth="9.00390625" defaultRowHeight="14.25"/>
  <cols>
    <col min="1" max="1" width="3.75390625" style="3" customWidth="1"/>
    <col min="2" max="2" width="13.375" style="3" customWidth="1"/>
    <col min="3" max="3" width="10.125" style="3" customWidth="1"/>
    <col min="4" max="4" width="12.375" style="3" customWidth="1"/>
    <col min="5" max="5" width="29.25390625" style="3" customWidth="1"/>
    <col min="6" max="6" width="11.125" style="3" customWidth="1"/>
    <col min="7" max="7" width="6.125" style="3" customWidth="1"/>
    <col min="8" max="8" width="12.50390625" style="3" hidden="1" customWidth="1"/>
    <col min="9" max="9" width="11.25390625" style="3" customWidth="1"/>
    <col min="10" max="10" width="5.875" style="3" customWidth="1"/>
    <col min="11" max="11" width="6.875" style="3" hidden="1" customWidth="1"/>
    <col min="12" max="13" width="9.00390625" style="3" hidden="1" customWidth="1"/>
    <col min="14" max="14" width="13.00390625" style="4" hidden="1" customWidth="1"/>
    <col min="15" max="15" width="12.25390625" style="3" hidden="1" customWidth="1"/>
    <col min="16" max="16" width="9.75390625" style="3" hidden="1" customWidth="1"/>
    <col min="17" max="17" width="9.00390625" style="3" hidden="1" customWidth="1"/>
    <col min="18" max="18" width="7.625" style="3" hidden="1" customWidth="1"/>
    <col min="19" max="19" width="10.875" style="3" hidden="1" customWidth="1"/>
    <col min="20" max="20" width="12.375" style="3" hidden="1" customWidth="1"/>
    <col min="21" max="21" width="7.50390625" style="3" hidden="1" customWidth="1"/>
    <col min="22" max="22" width="9.00390625" style="3" hidden="1" customWidth="1"/>
    <col min="23" max="23" width="10.875" style="3" hidden="1" customWidth="1"/>
    <col min="24" max="24" width="6.00390625" style="3" hidden="1" customWidth="1"/>
    <col min="25" max="25" width="10.875" style="3" hidden="1" customWidth="1"/>
    <col min="26" max="26" width="10.25390625" style="3" hidden="1" customWidth="1"/>
    <col min="27" max="29" width="9.00390625" style="3" hidden="1" customWidth="1"/>
    <col min="30" max="30" width="11.125" style="3" hidden="1" customWidth="1"/>
    <col min="31" max="34" width="9.00390625" style="3" hidden="1" customWidth="1"/>
    <col min="35" max="35" width="4.125" style="1" customWidth="1"/>
    <col min="36" max="36" width="4.375" style="1" customWidth="1"/>
    <col min="37" max="37" width="9.00390625" style="1" customWidth="1"/>
    <col min="38" max="38" width="31.25390625" style="1" bestFit="1" customWidth="1"/>
    <col min="39" max="39" width="9.00390625" style="1" customWidth="1"/>
    <col min="40" max="40" width="19.50390625" style="1" customWidth="1"/>
    <col min="41" max="41" width="3.625" style="1" customWidth="1"/>
    <col min="42" max="43" width="4.25390625" style="1" customWidth="1"/>
    <col min="44" max="44" width="3.50390625" style="1" customWidth="1"/>
    <col min="45" max="45" width="6.125" style="1" customWidth="1"/>
    <col min="46" max="46" width="11.50390625" style="3" customWidth="1"/>
    <col min="47" max="16384" width="9.00390625" style="3" customWidth="1"/>
  </cols>
  <sheetData>
    <row r="1" spans="1:45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46" s="1" customFormat="1" ht="18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4" t="s">
        <v>6</v>
      </c>
      <c r="G2" s="15"/>
      <c r="H2" s="15"/>
      <c r="I2" s="15"/>
      <c r="J2" s="20" t="s">
        <v>7</v>
      </c>
      <c r="K2" s="18" t="s">
        <v>8</v>
      </c>
      <c r="L2" s="18" t="s">
        <v>9</v>
      </c>
      <c r="M2" s="18" t="s">
        <v>10</v>
      </c>
      <c r="N2" s="20" t="s">
        <v>11</v>
      </c>
      <c r="O2" s="20"/>
      <c r="P2" s="20"/>
      <c r="Q2" s="20"/>
      <c r="R2" s="20"/>
      <c r="S2" s="20"/>
      <c r="T2" s="20"/>
      <c r="U2" s="20"/>
      <c r="V2" s="20"/>
      <c r="W2" s="20"/>
      <c r="X2" s="8"/>
      <c r="Y2" s="18"/>
      <c r="AI2" s="12" t="s">
        <v>12</v>
      </c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27" t="s">
        <v>104</v>
      </c>
    </row>
    <row r="3" spans="1:46" s="1" customFormat="1" ht="23.25" customHeight="1">
      <c r="A3" s="19"/>
      <c r="B3" s="19"/>
      <c r="C3" s="19"/>
      <c r="D3" s="19"/>
      <c r="E3" s="19"/>
      <c r="F3" s="16"/>
      <c r="G3" s="17"/>
      <c r="H3" s="17"/>
      <c r="I3" s="17"/>
      <c r="J3" s="20"/>
      <c r="K3" s="19"/>
      <c r="L3" s="19"/>
      <c r="M3" s="19"/>
      <c r="N3" s="20" t="s">
        <v>13</v>
      </c>
      <c r="O3" s="20"/>
      <c r="P3" s="20" t="s">
        <v>14</v>
      </c>
      <c r="Q3" s="20"/>
      <c r="R3" s="20" t="s">
        <v>15</v>
      </c>
      <c r="S3" s="20"/>
      <c r="T3" s="20" t="s">
        <v>16</v>
      </c>
      <c r="U3" s="20"/>
      <c r="V3" s="20" t="s">
        <v>17</v>
      </c>
      <c r="W3" s="20"/>
      <c r="X3" s="9"/>
      <c r="Y3" s="19"/>
      <c r="AI3" s="12" t="s">
        <v>18</v>
      </c>
      <c r="AJ3" s="22"/>
      <c r="AK3" s="22"/>
      <c r="AL3" s="12" t="s">
        <v>19</v>
      </c>
      <c r="AM3" s="12" t="s">
        <v>20</v>
      </c>
      <c r="AN3" s="12" t="s">
        <v>21</v>
      </c>
      <c r="AO3" s="12" t="s">
        <v>22</v>
      </c>
      <c r="AP3" s="12"/>
      <c r="AQ3" s="12"/>
      <c r="AR3" s="12"/>
      <c r="AS3" s="12" t="s">
        <v>23</v>
      </c>
      <c r="AT3" s="28"/>
    </row>
    <row r="4" spans="1:46" s="2" customFormat="1" ht="24.75" customHeight="1">
      <c r="A4" s="19"/>
      <c r="B4" s="19"/>
      <c r="C4" s="19"/>
      <c r="D4" s="19"/>
      <c r="E4" s="19"/>
      <c r="F4" s="5" t="s">
        <v>24</v>
      </c>
      <c r="G4" s="5" t="s">
        <v>25</v>
      </c>
      <c r="H4" s="5"/>
      <c r="I4" s="6" t="s">
        <v>26</v>
      </c>
      <c r="J4" s="18"/>
      <c r="K4" s="19"/>
      <c r="L4" s="19"/>
      <c r="M4" s="19"/>
      <c r="N4" s="5" t="s">
        <v>25</v>
      </c>
      <c r="O4" s="5" t="s">
        <v>27</v>
      </c>
      <c r="P4" s="5" t="s">
        <v>25</v>
      </c>
      <c r="Q4" s="5" t="s">
        <v>27</v>
      </c>
      <c r="R4" s="5" t="s">
        <v>25</v>
      </c>
      <c r="S4" s="5" t="s">
        <v>27</v>
      </c>
      <c r="T4" s="5" t="s">
        <v>25</v>
      </c>
      <c r="U4" s="5" t="s">
        <v>27</v>
      </c>
      <c r="V4" s="5" t="s">
        <v>25</v>
      </c>
      <c r="W4" s="5" t="s">
        <v>27</v>
      </c>
      <c r="X4" s="9"/>
      <c r="Y4" s="19"/>
      <c r="AI4" s="10" t="s">
        <v>28</v>
      </c>
      <c r="AJ4" s="10" t="s">
        <v>29</v>
      </c>
      <c r="AK4" s="10" t="s">
        <v>30</v>
      </c>
      <c r="AL4" s="13"/>
      <c r="AM4" s="13"/>
      <c r="AN4" s="13"/>
      <c r="AO4" s="10" t="s">
        <v>31</v>
      </c>
      <c r="AP4" s="10" t="s">
        <v>32</v>
      </c>
      <c r="AQ4" s="10" t="s">
        <v>33</v>
      </c>
      <c r="AR4" s="10" t="s">
        <v>34</v>
      </c>
      <c r="AS4" s="13" t="s">
        <v>35</v>
      </c>
      <c r="AT4" s="28"/>
    </row>
    <row r="5" spans="1:46" s="2" customFormat="1" ht="47.25" customHeight="1">
      <c r="A5" s="7">
        <v>1</v>
      </c>
      <c r="B5" s="23" t="s">
        <v>36</v>
      </c>
      <c r="C5" s="7" t="s">
        <v>37</v>
      </c>
      <c r="D5" s="11" t="s">
        <v>38</v>
      </c>
      <c r="E5" s="7" t="s">
        <v>39</v>
      </c>
      <c r="F5" s="7">
        <v>1506020001</v>
      </c>
      <c r="G5" s="7" t="s">
        <v>40</v>
      </c>
      <c r="H5" s="7"/>
      <c r="I5" s="11" t="s">
        <v>46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24"/>
      <c r="AJ5" s="7"/>
      <c r="AK5" s="11" t="s">
        <v>84</v>
      </c>
      <c r="AL5" s="7" t="s">
        <v>41</v>
      </c>
      <c r="AM5" s="7" t="s">
        <v>40</v>
      </c>
      <c r="AN5" s="11" t="s">
        <v>42</v>
      </c>
      <c r="AO5" s="7"/>
      <c r="AP5" s="7"/>
      <c r="AQ5" s="7"/>
      <c r="AR5" s="7"/>
      <c r="AS5" s="7"/>
      <c r="AT5" s="25" t="s">
        <v>105</v>
      </c>
    </row>
    <row r="6" spans="1:46" s="2" customFormat="1" ht="47.25" customHeight="1">
      <c r="A6" s="7">
        <v>2</v>
      </c>
      <c r="B6" s="23" t="s">
        <v>43</v>
      </c>
      <c r="C6" s="7" t="s">
        <v>37</v>
      </c>
      <c r="D6" s="11" t="s">
        <v>38</v>
      </c>
      <c r="E6" s="11" t="s">
        <v>44</v>
      </c>
      <c r="F6" s="7">
        <v>1506020010</v>
      </c>
      <c r="G6" s="7" t="s">
        <v>45</v>
      </c>
      <c r="H6" s="7"/>
      <c r="I6" s="11" t="s">
        <v>46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4"/>
      <c r="AJ6" s="7"/>
      <c r="AK6" s="11" t="s">
        <v>92</v>
      </c>
      <c r="AL6" s="26" t="s">
        <v>100</v>
      </c>
      <c r="AM6" s="7" t="s">
        <v>45</v>
      </c>
      <c r="AN6" s="11"/>
      <c r="AO6" s="7"/>
      <c r="AP6" s="7"/>
      <c r="AQ6" s="7"/>
      <c r="AR6" s="7"/>
      <c r="AS6" s="7"/>
      <c r="AT6" s="25" t="s">
        <v>108</v>
      </c>
    </row>
    <row r="7" spans="1:46" s="2" customFormat="1" ht="46.5" customHeight="1">
      <c r="A7" s="7">
        <v>3</v>
      </c>
      <c r="B7" s="23" t="s">
        <v>47</v>
      </c>
      <c r="C7" s="7" t="s">
        <v>37</v>
      </c>
      <c r="D7" s="11" t="s">
        <v>38</v>
      </c>
      <c r="E7" s="11" t="s">
        <v>48</v>
      </c>
      <c r="F7" s="7">
        <v>1506020023</v>
      </c>
      <c r="G7" s="7" t="s">
        <v>49</v>
      </c>
      <c r="H7" s="7"/>
      <c r="I7" s="11" t="s">
        <v>46</v>
      </c>
      <c r="J7" s="11" t="s">
        <v>50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24"/>
      <c r="AJ7" s="7"/>
      <c r="AK7" s="11" t="s">
        <v>86</v>
      </c>
      <c r="AL7" s="7"/>
      <c r="AM7" s="7"/>
      <c r="AN7" s="11"/>
      <c r="AO7" s="7"/>
      <c r="AP7" s="7"/>
      <c r="AQ7" s="7"/>
      <c r="AR7" s="7"/>
      <c r="AS7" s="7"/>
      <c r="AT7" s="25" t="s">
        <v>107</v>
      </c>
    </row>
    <row r="8" spans="1:46" s="2" customFormat="1" ht="39" customHeight="1">
      <c r="A8" s="7">
        <v>4</v>
      </c>
      <c r="B8" s="23" t="s">
        <v>51</v>
      </c>
      <c r="C8" s="7" t="s">
        <v>37</v>
      </c>
      <c r="D8" s="11" t="s">
        <v>52</v>
      </c>
      <c r="E8" s="7" t="s">
        <v>53</v>
      </c>
      <c r="F8" s="7">
        <v>1506020012</v>
      </c>
      <c r="G8" s="25" t="s">
        <v>93</v>
      </c>
      <c r="H8" s="7"/>
      <c r="I8" s="11" t="s">
        <v>55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24"/>
      <c r="AJ8" s="7"/>
      <c r="AK8" s="11" t="s">
        <v>87</v>
      </c>
      <c r="AL8" s="11" t="s">
        <v>56</v>
      </c>
      <c r="AM8" s="7" t="s">
        <v>54</v>
      </c>
      <c r="AN8" s="11" t="s">
        <v>57</v>
      </c>
      <c r="AO8" s="7"/>
      <c r="AP8" s="7"/>
      <c r="AQ8" s="7"/>
      <c r="AR8" s="7"/>
      <c r="AS8" s="7"/>
      <c r="AT8" s="25" t="s">
        <v>108</v>
      </c>
    </row>
    <row r="9" spans="1:46" s="2" customFormat="1" ht="43.5" customHeight="1">
      <c r="A9" s="7">
        <v>5</v>
      </c>
      <c r="B9" s="23" t="s">
        <v>58</v>
      </c>
      <c r="C9" s="7" t="s">
        <v>37</v>
      </c>
      <c r="D9" s="11" t="s">
        <v>38</v>
      </c>
      <c r="E9" s="7" t="s">
        <v>59</v>
      </c>
      <c r="F9" s="7">
        <v>1506020020</v>
      </c>
      <c r="G9" s="7" t="s">
        <v>60</v>
      </c>
      <c r="H9" s="7"/>
      <c r="I9" s="11" t="s">
        <v>55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24"/>
      <c r="AJ9" s="7"/>
      <c r="AK9" s="11" t="s">
        <v>89</v>
      </c>
      <c r="AL9" s="7" t="s">
        <v>61</v>
      </c>
      <c r="AM9" s="25" t="s">
        <v>101</v>
      </c>
      <c r="AN9" s="11"/>
      <c r="AO9" s="7"/>
      <c r="AP9" s="7"/>
      <c r="AQ9" s="7"/>
      <c r="AR9" s="7"/>
      <c r="AS9" s="7"/>
      <c r="AT9" s="25" t="s">
        <v>108</v>
      </c>
    </row>
    <row r="10" spans="1:46" s="2" customFormat="1" ht="40.5" customHeight="1">
      <c r="A10" s="7">
        <v>6</v>
      </c>
      <c r="B10" s="23" t="s">
        <v>62</v>
      </c>
      <c r="C10" s="7" t="s">
        <v>37</v>
      </c>
      <c r="D10" s="11" t="s">
        <v>38</v>
      </c>
      <c r="E10" s="7" t="s">
        <v>63</v>
      </c>
      <c r="F10" s="7">
        <v>14106145002</v>
      </c>
      <c r="G10" s="7" t="s">
        <v>64</v>
      </c>
      <c r="H10" s="7"/>
      <c r="I10" s="11" t="s">
        <v>55</v>
      </c>
      <c r="J10" s="11" t="s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24"/>
      <c r="AJ10" s="7"/>
      <c r="AK10" s="11"/>
      <c r="AL10" s="7"/>
      <c r="AM10" s="7"/>
      <c r="AN10" s="11"/>
      <c r="AO10" s="7"/>
      <c r="AP10" s="7"/>
      <c r="AQ10" s="7"/>
      <c r="AR10" s="7"/>
      <c r="AS10" s="7"/>
      <c r="AT10" s="25" t="s">
        <v>109</v>
      </c>
    </row>
    <row r="11" spans="1:46" s="2" customFormat="1" ht="27.75" customHeight="1">
      <c r="A11" s="7">
        <v>7</v>
      </c>
      <c r="B11" s="23" t="s">
        <v>65</v>
      </c>
      <c r="C11" s="7" t="s">
        <v>37</v>
      </c>
      <c r="D11" s="11" t="s">
        <v>38</v>
      </c>
      <c r="E11" s="7" t="s">
        <v>66</v>
      </c>
      <c r="F11" s="7">
        <v>1506020011</v>
      </c>
      <c r="G11" s="25" t="s">
        <v>94</v>
      </c>
      <c r="H11" s="7"/>
      <c r="I11" s="11" t="s">
        <v>55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4"/>
      <c r="AJ11" s="7"/>
      <c r="AK11" s="11" t="s">
        <v>87</v>
      </c>
      <c r="AL11" s="11" t="s">
        <v>67</v>
      </c>
      <c r="AM11" s="25" t="s">
        <v>94</v>
      </c>
      <c r="AN11" s="11" t="s">
        <v>68</v>
      </c>
      <c r="AO11" s="7"/>
      <c r="AP11" s="7"/>
      <c r="AQ11" s="7"/>
      <c r="AR11" s="7"/>
      <c r="AS11" s="7"/>
      <c r="AT11" s="25" t="s">
        <v>108</v>
      </c>
    </row>
    <row r="12" spans="1:46" s="2" customFormat="1" ht="57.75" customHeight="1">
      <c r="A12" s="7">
        <v>8</v>
      </c>
      <c r="B12" s="23" t="s">
        <v>69</v>
      </c>
      <c r="C12" s="7" t="s">
        <v>37</v>
      </c>
      <c r="D12" s="11" t="s">
        <v>38</v>
      </c>
      <c r="E12" s="7" t="s">
        <v>70</v>
      </c>
      <c r="F12" s="7">
        <v>1506020003</v>
      </c>
      <c r="G12" s="25" t="s">
        <v>95</v>
      </c>
      <c r="H12" s="7"/>
      <c r="I12" s="11" t="s">
        <v>55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24" t="s">
        <v>88</v>
      </c>
      <c r="AJ12" s="7"/>
      <c r="AK12" s="11"/>
      <c r="AL12" s="11" t="s">
        <v>71</v>
      </c>
      <c r="AM12" s="26" t="s">
        <v>102</v>
      </c>
      <c r="AN12" s="11" t="s">
        <v>72</v>
      </c>
      <c r="AO12" s="7">
        <v>2</v>
      </c>
      <c r="AP12" s="7"/>
      <c r="AQ12" s="7"/>
      <c r="AR12" s="7"/>
      <c r="AS12" s="7" t="s">
        <v>73</v>
      </c>
      <c r="AT12" s="25" t="s">
        <v>108</v>
      </c>
    </row>
    <row r="13" spans="1:46" s="2" customFormat="1" ht="39" customHeight="1">
      <c r="A13" s="7">
        <v>9</v>
      </c>
      <c r="B13" s="23" t="s">
        <v>74</v>
      </c>
      <c r="C13" s="7" t="s">
        <v>37</v>
      </c>
      <c r="D13" s="11" t="s">
        <v>38</v>
      </c>
      <c r="E13" s="11" t="s">
        <v>75</v>
      </c>
      <c r="F13" s="7">
        <v>14106145005</v>
      </c>
      <c r="G13" s="25" t="s">
        <v>96</v>
      </c>
      <c r="H13" s="7"/>
      <c r="I13" s="11" t="s">
        <v>55</v>
      </c>
      <c r="J13" s="11" t="s">
        <v>90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24"/>
      <c r="AJ13" s="7"/>
      <c r="AK13" s="11"/>
      <c r="AL13" s="11"/>
      <c r="AM13" s="7"/>
      <c r="AN13" s="11"/>
      <c r="AO13" s="7"/>
      <c r="AP13" s="7"/>
      <c r="AQ13" s="7"/>
      <c r="AR13" s="7"/>
      <c r="AS13" s="7"/>
      <c r="AT13" s="25" t="s">
        <v>109</v>
      </c>
    </row>
    <row r="14" spans="1:46" s="2" customFormat="1" ht="39" customHeight="1">
      <c r="A14" s="7">
        <v>10</v>
      </c>
      <c r="B14" s="23" t="s">
        <v>76</v>
      </c>
      <c r="C14" s="7" t="s">
        <v>37</v>
      </c>
      <c r="D14" s="11" t="s">
        <v>38</v>
      </c>
      <c r="E14" s="7" t="s">
        <v>77</v>
      </c>
      <c r="F14" s="7">
        <v>2016112665</v>
      </c>
      <c r="G14" s="25" t="s">
        <v>97</v>
      </c>
      <c r="H14" s="7"/>
      <c r="I14" s="11" t="s">
        <v>78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4"/>
      <c r="AJ14" s="7"/>
      <c r="AK14" s="11" t="s">
        <v>85</v>
      </c>
      <c r="AL14" s="11" t="s">
        <v>91</v>
      </c>
      <c r="AM14" s="7"/>
      <c r="AN14" s="11"/>
      <c r="AO14" s="7"/>
      <c r="AP14" s="7"/>
      <c r="AQ14" s="7"/>
      <c r="AR14" s="7"/>
      <c r="AS14" s="7"/>
      <c r="AT14" s="25" t="s">
        <v>107</v>
      </c>
    </row>
    <row r="15" spans="1:46" s="2" customFormat="1" ht="39" customHeight="1">
      <c r="A15" s="7">
        <v>11</v>
      </c>
      <c r="B15" s="23" t="s">
        <v>80</v>
      </c>
      <c r="C15" s="7" t="s">
        <v>37</v>
      </c>
      <c r="D15" s="11" t="s">
        <v>38</v>
      </c>
      <c r="E15" s="7" t="s">
        <v>81</v>
      </c>
      <c r="F15" s="7">
        <v>2016112666</v>
      </c>
      <c r="G15" s="25" t="s">
        <v>98</v>
      </c>
      <c r="H15" s="7"/>
      <c r="I15" s="11" t="s">
        <v>78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4"/>
      <c r="AJ15" s="7"/>
      <c r="AK15" s="11" t="s">
        <v>85</v>
      </c>
      <c r="AL15" s="11" t="s">
        <v>79</v>
      </c>
      <c r="AM15" s="7"/>
      <c r="AN15" s="11"/>
      <c r="AO15" s="7"/>
      <c r="AP15" s="7"/>
      <c r="AQ15" s="7"/>
      <c r="AR15" s="7"/>
      <c r="AS15" s="7"/>
      <c r="AT15" s="7" t="s">
        <v>106</v>
      </c>
    </row>
    <row r="16" spans="1:46" s="2" customFormat="1" ht="39" customHeight="1">
      <c r="A16" s="7">
        <v>12</v>
      </c>
      <c r="B16" s="23" t="s">
        <v>82</v>
      </c>
      <c r="C16" s="7" t="s">
        <v>37</v>
      </c>
      <c r="D16" s="11" t="s">
        <v>38</v>
      </c>
      <c r="E16" s="7" t="s">
        <v>83</v>
      </c>
      <c r="F16" s="7">
        <v>1506020019</v>
      </c>
      <c r="G16" s="25" t="s">
        <v>99</v>
      </c>
      <c r="H16" s="7"/>
      <c r="I16" s="11" t="s">
        <v>78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24"/>
      <c r="AJ16" s="7"/>
      <c r="AK16" s="11" t="s">
        <v>85</v>
      </c>
      <c r="AL16" s="26" t="s">
        <v>103</v>
      </c>
      <c r="AM16" s="7"/>
      <c r="AN16" s="11"/>
      <c r="AO16" s="7"/>
      <c r="AP16" s="7"/>
      <c r="AQ16" s="7"/>
      <c r="AR16" s="7"/>
      <c r="AS16" s="7"/>
      <c r="AT16" s="25" t="s">
        <v>108</v>
      </c>
    </row>
  </sheetData>
  <sheetProtection/>
  <mergeCells count="26">
    <mergeCell ref="AT2:AT4"/>
    <mergeCell ref="A1:AS1"/>
    <mergeCell ref="N2:W2"/>
    <mergeCell ref="AI2:AS2"/>
    <mergeCell ref="N3:O3"/>
    <mergeCell ref="P3:Q3"/>
    <mergeCell ref="R3:S3"/>
    <mergeCell ref="T3:U3"/>
    <mergeCell ref="V3:W3"/>
    <mergeCell ref="AI3:AK3"/>
    <mergeCell ref="AO3:AR3"/>
    <mergeCell ref="A2:A4"/>
    <mergeCell ref="B2:B4"/>
    <mergeCell ref="C2:C4"/>
    <mergeCell ref="D2:D4"/>
    <mergeCell ref="E2:E4"/>
    <mergeCell ref="J2:J4"/>
    <mergeCell ref="AN3:AN4"/>
    <mergeCell ref="AS3:AS4"/>
    <mergeCell ref="F2:I3"/>
    <mergeCell ref="K2:K4"/>
    <mergeCell ref="L2:L4"/>
    <mergeCell ref="M2:M4"/>
    <mergeCell ref="Y2:Y4"/>
    <mergeCell ref="AL3:AL4"/>
    <mergeCell ref="AM3:AM4"/>
  </mergeCells>
  <dataValidations count="1">
    <dataValidation type="list" allowBlank="1" showInputMessage="1" showErrorMessage="1" sqref="E7 E14:E16">
      <formula1>INDIRECT($F$4:$F$1003)</formula1>
    </dataValidation>
  </dataValidations>
  <printOptions/>
  <pageMargins left="0.85" right="0.17" top="0.61" bottom="0.73" header="0.2" footer="0.36"/>
  <pageSetup horizontalDpi="600" verticalDpi="600" orientation="landscape" paperSize="8" r:id="rId1"/>
  <headerFooter alignWithMargins="0">
    <oddFooter>&amp;L（请将其他学院的项目删除，仅填报输出本单位的项目，已按学院编订序号）&amp;R&amp;"黑体,常规"
(加盖学院公章处)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2017-07-06T03:07:50Z</cp:lastPrinted>
  <dcterms:created xsi:type="dcterms:W3CDTF">1996-12-17T01:32:42Z</dcterms:created>
  <dcterms:modified xsi:type="dcterms:W3CDTF">2017-07-12T03:41:03Z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